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3980" windowHeight="7812" activeTab="0"/>
  </bookViews>
  <sheets>
    <sheet name="Åpent Stevne" sheetId="1" r:id="rId1"/>
  </sheets>
  <definedNames>
    <definedName name="_xlnm.Print_Area" localSheetId="0">'Åpent Stevne'!$A$1:$H$67</definedName>
  </definedNames>
  <calcPr fullCalcOnLoad="1"/>
</workbook>
</file>

<file path=xl/sharedStrings.xml><?xml version="1.0" encoding="utf-8"?>
<sst xmlns="http://schemas.openxmlformats.org/spreadsheetml/2006/main" count="96" uniqueCount="47">
  <si>
    <t>1.</t>
  </si>
  <si>
    <t>2.</t>
  </si>
  <si>
    <t>Espen Krogstad</t>
  </si>
  <si>
    <t xml:space="preserve">                Tor Heiestad</t>
  </si>
  <si>
    <t>Arrangør</t>
  </si>
  <si>
    <t>Sted  Dato</t>
  </si>
  <si>
    <t>Stevneleder</t>
  </si>
  <si>
    <t>Stevnenummer</t>
  </si>
  <si>
    <t>Sum</t>
  </si>
  <si>
    <t>Blaker JFF</t>
  </si>
  <si>
    <t>Oslo Sports Skyttere</t>
  </si>
  <si>
    <t xml:space="preserve">               Villsvingruppa</t>
  </si>
  <si>
    <t xml:space="preserve">           Oslo Sports Skyttere</t>
  </si>
  <si>
    <t>Resultatliste 20 + 20 Mix</t>
  </si>
  <si>
    <t>20 Mix</t>
  </si>
  <si>
    <t>Resultatliste 30 + 30 Normal program</t>
  </si>
  <si>
    <t>Dommere</t>
  </si>
  <si>
    <t>Veteran</t>
  </si>
  <si>
    <t>Villsvin 50m. Åpent Stevne 20+20 Mix og 30+30 Norm</t>
  </si>
  <si>
    <t>Tor Heiestad</t>
  </si>
  <si>
    <t>Bærum JFF</t>
  </si>
  <si>
    <t>OSS</t>
  </si>
  <si>
    <t>Senior</t>
  </si>
  <si>
    <t>3.</t>
  </si>
  <si>
    <t>30L</t>
  </si>
  <si>
    <t>30H</t>
  </si>
  <si>
    <t>John H. Larsen</t>
  </si>
  <si>
    <t>Tommy A. Sørlie</t>
  </si>
  <si>
    <t>Øivind Selnes</t>
  </si>
  <si>
    <t>Tor Heiestad / Øivind Selnes</t>
  </si>
  <si>
    <t>Junior</t>
  </si>
  <si>
    <t>4.</t>
  </si>
  <si>
    <t>Løvenskioldbanen 2018.04.22</t>
  </si>
  <si>
    <t>5.</t>
  </si>
  <si>
    <t>Pontus Thuresson</t>
  </si>
  <si>
    <t>Niklas Bergström</t>
  </si>
  <si>
    <t>Kato Nordsveen</t>
  </si>
  <si>
    <t>Løiten JFF</t>
  </si>
  <si>
    <t>Per Kirkesæther</t>
  </si>
  <si>
    <t>Espen T. Nordsveen</t>
  </si>
  <si>
    <t>Andreas Bergström</t>
  </si>
  <si>
    <t>6.</t>
  </si>
  <si>
    <t>Tor Fleime</t>
  </si>
  <si>
    <t>Motatt Kr.50,- pr.delt. pr.start. Sum Kr1200.,-</t>
  </si>
  <si>
    <t>Åtvidsb.JSK SWE</t>
  </si>
  <si>
    <t>Glaskogen JSK SWE</t>
  </si>
  <si>
    <t>Åtvidsb JSK SWE</t>
  </si>
</sst>
</file>

<file path=xl/styles.xml><?xml version="1.0" encoding="utf-8"?>
<styleSheet xmlns="http://schemas.openxmlformats.org/spreadsheetml/2006/main">
  <numFmts count="24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</numFmts>
  <fonts count="4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19" borderId="1" applyNumberFormat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2" borderId="1" applyNumberFormat="0" applyAlignment="0" applyProtection="0"/>
    <xf numFmtId="0" fontId="34" fillId="0" borderId="2" applyNumberFormat="0" applyFill="0" applyAlignment="0" applyProtection="0"/>
    <xf numFmtId="179" fontId="0" fillId="0" borderId="0" applyFont="0" applyFill="0" applyBorder="0" applyAlignment="0" applyProtection="0"/>
    <xf numFmtId="0" fontId="35" fillId="23" borderId="3" applyNumberFormat="0" applyAlignment="0" applyProtection="0"/>
    <xf numFmtId="0" fontId="0" fillId="24" borderId="4" applyNumberFormat="0" applyFon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7" fontId="0" fillId="0" borderId="0" applyFont="0" applyFill="0" applyBorder="0" applyAlignment="0" applyProtection="0"/>
    <xf numFmtId="0" fontId="42" fillId="19" borderId="9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114300</xdr:rowOff>
    </xdr:from>
    <xdr:to>
      <xdr:col>7</xdr:col>
      <xdr:colOff>542925</xdr:colOff>
      <xdr:row>6</xdr:row>
      <xdr:rowOff>28575</xdr:rowOff>
    </xdr:to>
    <xdr:pic>
      <xdr:nvPicPr>
        <xdr:cNvPr id="1" name="Picture 5" descr="Oss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14300"/>
          <a:ext cx="5191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74"/>
  <sheetViews>
    <sheetView tabSelected="1" zoomScalePageLayoutView="0" workbookViewId="0" topLeftCell="A1">
      <selection activeCell="C52" sqref="C52"/>
    </sheetView>
  </sheetViews>
  <sheetFormatPr defaultColWidth="11.421875" defaultRowHeight="12.75"/>
  <cols>
    <col min="1" max="1" width="6.140625" style="0" customWidth="1"/>
    <col min="2" max="2" width="20.140625" style="0" customWidth="1"/>
    <col min="3" max="3" width="18.140625" style="0" customWidth="1"/>
    <col min="4" max="6" width="6.7109375" style="8" customWidth="1"/>
    <col min="7" max="7" width="10.00390625" style="8" customWidth="1"/>
    <col min="8" max="8" width="10.421875" style="8" customWidth="1"/>
  </cols>
  <sheetData>
    <row r="1" ht="12.75"/>
    <row r="2" ht="12.75"/>
    <row r="3" ht="12.75"/>
    <row r="4" ht="12.75"/>
    <row r="5" ht="12.75"/>
    <row r="6" ht="12.75"/>
    <row r="7" ht="12.75"/>
    <row r="9" spans="2:8" ht="15">
      <c r="B9" s="2" t="s">
        <v>7</v>
      </c>
      <c r="C9" s="16">
        <v>20180422</v>
      </c>
      <c r="D9" s="9"/>
      <c r="E9" s="9"/>
      <c r="F9" s="9"/>
      <c r="G9" s="9"/>
      <c r="H9" s="9"/>
    </row>
    <row r="11" spans="2:8" s="1" customFormat="1" ht="15">
      <c r="B11" s="2" t="s">
        <v>18</v>
      </c>
      <c r="D11" s="5"/>
      <c r="E11" s="5"/>
      <c r="F11" s="5"/>
      <c r="G11" s="5"/>
      <c r="H11" s="5"/>
    </row>
    <row r="12" spans="2:8" s="1" customFormat="1" ht="15">
      <c r="B12" s="2"/>
      <c r="D12" s="5"/>
      <c r="E12" s="5"/>
      <c r="F12" s="5"/>
      <c r="G12" s="5"/>
      <c r="H12" s="5"/>
    </row>
    <row r="13" spans="2:8" ht="15">
      <c r="B13" s="2" t="s">
        <v>4</v>
      </c>
      <c r="C13" s="2" t="s">
        <v>10</v>
      </c>
      <c r="D13" s="5"/>
      <c r="E13" s="5"/>
      <c r="F13" s="5"/>
      <c r="G13" s="5"/>
      <c r="H13" s="5"/>
    </row>
    <row r="14" spans="2:8" s="2" customFormat="1" ht="15">
      <c r="B14" s="2" t="s">
        <v>5</v>
      </c>
      <c r="C14" s="2" t="s">
        <v>32</v>
      </c>
      <c r="D14" s="5"/>
      <c r="E14" s="5"/>
      <c r="F14" s="5"/>
      <c r="G14" s="5"/>
      <c r="H14" s="5"/>
    </row>
    <row r="15" spans="2:8" s="2" customFormat="1" ht="15">
      <c r="B15" s="2" t="s">
        <v>6</v>
      </c>
      <c r="C15" s="2" t="s">
        <v>19</v>
      </c>
      <c r="D15" s="5"/>
      <c r="E15" s="5"/>
      <c r="F15" s="5"/>
      <c r="G15" s="5"/>
      <c r="H15" s="5"/>
    </row>
    <row r="16" spans="2:8" s="2" customFormat="1" ht="15">
      <c r="B16" s="2" t="s">
        <v>16</v>
      </c>
      <c r="C16" s="2" t="s">
        <v>29</v>
      </c>
      <c r="D16" s="5"/>
      <c r="E16" s="5"/>
      <c r="F16" s="5"/>
      <c r="G16" s="5"/>
      <c r="H16" s="5"/>
    </row>
    <row r="17" spans="2:8" s="2" customFormat="1" ht="15">
      <c r="B17" s="13"/>
      <c r="C17" s="13"/>
      <c r="D17" s="12"/>
      <c r="E17" s="12"/>
      <c r="F17" s="12"/>
      <c r="G17" s="12"/>
      <c r="H17" s="12"/>
    </row>
    <row r="18" spans="2:8" s="13" customFormat="1" ht="17.25">
      <c r="B18" s="3" t="s">
        <v>13</v>
      </c>
      <c r="C18" s="3"/>
      <c r="D18" s="6"/>
      <c r="E18" s="6"/>
      <c r="F18" s="6"/>
      <c r="G18" s="12"/>
      <c r="H18" s="12"/>
    </row>
    <row r="19" spans="4:8" s="13" customFormat="1" ht="12.75">
      <c r="D19" s="12"/>
      <c r="E19" s="12"/>
      <c r="F19" s="12"/>
      <c r="G19" s="12"/>
      <c r="H19" s="12"/>
    </row>
    <row r="20" spans="1:7" ht="12.75">
      <c r="A20" s="4"/>
      <c r="B20" s="13" t="s">
        <v>22</v>
      </c>
      <c r="D20" s="7" t="s">
        <v>14</v>
      </c>
      <c r="E20" s="7" t="s">
        <v>14</v>
      </c>
      <c r="F20" s="7" t="s">
        <v>8</v>
      </c>
      <c r="G20" s="7"/>
    </row>
    <row r="21" spans="1:7" ht="12.75">
      <c r="A21" s="7" t="s">
        <v>0</v>
      </c>
      <c r="B21" s="14" t="s">
        <v>2</v>
      </c>
      <c r="C21" s="14" t="s">
        <v>9</v>
      </c>
      <c r="D21" s="7">
        <v>194</v>
      </c>
      <c r="E21" s="7">
        <v>196</v>
      </c>
      <c r="F21" s="12">
        <f aca="true" t="shared" si="0" ref="F21:F26">+D21+E21</f>
        <v>390</v>
      </c>
      <c r="G21" s="7"/>
    </row>
    <row r="22" spans="1:8" s="13" customFormat="1" ht="12.75">
      <c r="A22" s="7" t="s">
        <v>1</v>
      </c>
      <c r="B22" s="4" t="s">
        <v>34</v>
      </c>
      <c r="C22" s="4" t="s">
        <v>44</v>
      </c>
      <c r="D22" s="7">
        <v>191</v>
      </c>
      <c r="E22" s="7">
        <v>191</v>
      </c>
      <c r="F22" s="12">
        <f t="shared" si="0"/>
        <v>382</v>
      </c>
      <c r="G22" s="7"/>
      <c r="H22" s="4"/>
    </row>
    <row r="23" spans="1:8" s="13" customFormat="1" ht="12.75">
      <c r="A23" s="7" t="s">
        <v>23</v>
      </c>
      <c r="B23" s="4" t="s">
        <v>27</v>
      </c>
      <c r="C23" s="4" t="s">
        <v>21</v>
      </c>
      <c r="D23" s="7">
        <v>176</v>
      </c>
      <c r="E23" s="7">
        <v>188</v>
      </c>
      <c r="F23" s="12">
        <f t="shared" si="0"/>
        <v>364</v>
      </c>
      <c r="G23" s="7"/>
      <c r="H23" s="4"/>
    </row>
    <row r="24" spans="1:8" s="13" customFormat="1" ht="12.75">
      <c r="A24" s="7" t="s">
        <v>31</v>
      </c>
      <c r="B24" s="4" t="s">
        <v>35</v>
      </c>
      <c r="C24" s="4" t="s">
        <v>45</v>
      </c>
      <c r="D24" s="7">
        <v>176</v>
      </c>
      <c r="E24" s="7">
        <v>188</v>
      </c>
      <c r="F24" s="12">
        <f t="shared" si="0"/>
        <v>364</v>
      </c>
      <c r="G24" s="7"/>
      <c r="H24" s="4"/>
    </row>
    <row r="25" spans="1:8" s="13" customFormat="1" ht="12.75">
      <c r="A25" s="7" t="s">
        <v>33</v>
      </c>
      <c r="B25" s="4" t="s">
        <v>19</v>
      </c>
      <c r="C25" s="4" t="s">
        <v>20</v>
      </c>
      <c r="D25" s="7">
        <v>183</v>
      </c>
      <c r="E25" s="7">
        <v>180</v>
      </c>
      <c r="F25" s="12">
        <f t="shared" si="0"/>
        <v>363</v>
      </c>
      <c r="G25" s="7"/>
      <c r="H25" s="4"/>
    </row>
    <row r="26" spans="1:8" s="13" customFormat="1" ht="12.75">
      <c r="A26" s="7" t="s">
        <v>41</v>
      </c>
      <c r="B26" s="4" t="s">
        <v>42</v>
      </c>
      <c r="C26" s="4" t="s">
        <v>21</v>
      </c>
      <c r="D26" s="7">
        <v>169</v>
      </c>
      <c r="E26" s="7">
        <v>169</v>
      </c>
      <c r="F26" s="12">
        <f t="shared" si="0"/>
        <v>338</v>
      </c>
      <c r="G26" s="7"/>
      <c r="H26" s="4"/>
    </row>
    <row r="27" spans="1:8" s="13" customFormat="1" ht="12.75">
      <c r="A27" s="7"/>
      <c r="B27" s="4"/>
      <c r="C27" s="4"/>
      <c r="D27" s="7"/>
      <c r="E27" s="7"/>
      <c r="F27" s="12"/>
      <c r="G27" s="7"/>
      <c r="H27" s="4"/>
    </row>
    <row r="28" spans="1:8" s="13" customFormat="1" ht="12.75">
      <c r="A28" s="7"/>
      <c r="B28" s="4"/>
      <c r="C28" s="4"/>
      <c r="D28" s="7"/>
      <c r="E28" s="7"/>
      <c r="F28" s="12"/>
      <c r="G28" s="7"/>
      <c r="H28" s="4"/>
    </row>
    <row r="29" spans="1:8" s="13" customFormat="1" ht="12.75">
      <c r="A29" s="7"/>
      <c r="B29" s="13" t="s">
        <v>30</v>
      </c>
      <c r="G29" s="7"/>
      <c r="H29" s="4"/>
    </row>
    <row r="30" spans="1:8" s="13" customFormat="1" ht="12.75">
      <c r="A30" s="7" t="s">
        <v>0</v>
      </c>
      <c r="B30" s="4" t="s">
        <v>40</v>
      </c>
      <c r="C30" s="4" t="s">
        <v>45</v>
      </c>
      <c r="D30" s="7">
        <v>181</v>
      </c>
      <c r="E30" s="7">
        <v>192</v>
      </c>
      <c r="F30" s="12">
        <f>+D30+E30</f>
        <v>373</v>
      </c>
      <c r="G30" s="7"/>
      <c r="H30" s="4"/>
    </row>
    <row r="31" spans="1:8" s="13" customFormat="1" ht="12.75">
      <c r="A31" s="7" t="s">
        <v>1</v>
      </c>
      <c r="B31" s="4" t="s">
        <v>39</v>
      </c>
      <c r="C31" s="4" t="s">
        <v>21</v>
      </c>
      <c r="D31" s="7">
        <v>182</v>
      </c>
      <c r="E31" s="7">
        <v>189</v>
      </c>
      <c r="F31" s="12">
        <f>+D31+E31</f>
        <v>371</v>
      </c>
      <c r="G31" s="7"/>
      <c r="H31" s="4"/>
    </row>
    <row r="32" spans="4:7" s="4" customFormat="1" ht="12.75">
      <c r="D32" s="7"/>
      <c r="E32" s="7"/>
      <c r="F32" s="12"/>
      <c r="G32" s="7"/>
    </row>
    <row r="33" spans="1:8" s="13" customFormat="1" ht="12.75">
      <c r="A33" s="7"/>
      <c r="B33" s="13" t="s">
        <v>17</v>
      </c>
      <c r="C33" s="4"/>
      <c r="D33" s="7"/>
      <c r="E33" s="7"/>
      <c r="F33" s="12"/>
      <c r="G33" s="7"/>
      <c r="H33" s="4"/>
    </row>
    <row r="34" spans="1:8" s="13" customFormat="1" ht="12.75">
      <c r="A34" s="7">
        <v>1</v>
      </c>
      <c r="B34" s="4" t="s">
        <v>36</v>
      </c>
      <c r="C34" s="4" t="s">
        <v>37</v>
      </c>
      <c r="D34" s="7">
        <v>173</v>
      </c>
      <c r="E34" s="7">
        <v>171</v>
      </c>
      <c r="F34" s="12">
        <f>+D34+E34</f>
        <v>344</v>
      </c>
      <c r="G34" s="7"/>
      <c r="H34" s="4"/>
    </row>
    <row r="35" spans="1:8" s="13" customFormat="1" ht="12.75">
      <c r="A35" s="7">
        <v>2</v>
      </c>
      <c r="B35" s="4" t="s">
        <v>28</v>
      </c>
      <c r="C35" s="4" t="s">
        <v>9</v>
      </c>
      <c r="D35" s="7">
        <v>163</v>
      </c>
      <c r="E35" s="7">
        <v>172</v>
      </c>
      <c r="F35" s="12">
        <f>+D35+E35</f>
        <v>335</v>
      </c>
      <c r="G35" s="7"/>
      <c r="H35" s="4"/>
    </row>
    <row r="36" spans="1:7" s="4" customFormat="1" ht="12.75">
      <c r="A36" s="7">
        <v>3</v>
      </c>
      <c r="B36" s="4" t="s">
        <v>38</v>
      </c>
      <c r="C36" s="4" t="s">
        <v>20</v>
      </c>
      <c r="D36" s="7">
        <f>84+18+8+19+16+9</f>
        <v>154</v>
      </c>
      <c r="E36" s="7">
        <v>145</v>
      </c>
      <c r="F36" s="12">
        <f>+D36+E36</f>
        <v>299</v>
      </c>
      <c r="G36" s="7"/>
    </row>
    <row r="37" spans="1:6" ht="12.75">
      <c r="A37" s="7">
        <v>4</v>
      </c>
      <c r="B37" s="4" t="s">
        <v>26</v>
      </c>
      <c r="C37" s="4" t="s">
        <v>21</v>
      </c>
      <c r="D37" s="7">
        <v>138</v>
      </c>
      <c r="E37" s="7">
        <v>148</v>
      </c>
      <c r="F37" s="12">
        <f>+D37+E37</f>
        <v>286</v>
      </c>
    </row>
    <row r="38" spans="1:6" ht="12.75">
      <c r="A38" s="7"/>
      <c r="B38" s="4"/>
      <c r="C38" s="4"/>
      <c r="D38" s="7"/>
      <c r="E38" s="7"/>
      <c r="F38" s="12"/>
    </row>
    <row r="39" spans="1:8" s="4" customFormat="1" ht="12.75">
      <c r="A39" s="7"/>
      <c r="D39" s="7"/>
      <c r="E39" s="7"/>
      <c r="F39" s="12"/>
      <c r="G39" s="7"/>
      <c r="H39" s="7"/>
    </row>
    <row r="40" spans="1:8" s="4" customFormat="1" ht="17.25">
      <c r="A40" s="7"/>
      <c r="B40" s="3" t="s">
        <v>15</v>
      </c>
      <c r="D40" s="7"/>
      <c r="E40" s="7"/>
      <c r="F40" s="12"/>
      <c r="G40" s="7"/>
      <c r="H40" s="7"/>
    </row>
    <row r="41" spans="1:8" s="4" customFormat="1" ht="17.25">
      <c r="A41" s="7"/>
      <c r="B41" s="3"/>
      <c r="D41" s="7"/>
      <c r="E41" s="7"/>
      <c r="F41" s="12"/>
      <c r="G41" s="7"/>
      <c r="H41" s="7"/>
    </row>
    <row r="42" spans="1:8" s="4" customFormat="1" ht="12.75">
      <c r="A42" s="7"/>
      <c r="B42" s="13" t="s">
        <v>22</v>
      </c>
      <c r="D42" s="7" t="s">
        <v>24</v>
      </c>
      <c r="E42" s="7" t="s">
        <v>25</v>
      </c>
      <c r="F42" s="7" t="s">
        <v>8</v>
      </c>
      <c r="G42" s="7"/>
      <c r="H42" s="7"/>
    </row>
    <row r="43" spans="1:7" s="4" customFormat="1" ht="12.75">
      <c r="A43" s="7" t="s">
        <v>0</v>
      </c>
      <c r="B43" s="4" t="s">
        <v>35</v>
      </c>
      <c r="C43" s="4" t="s">
        <v>45</v>
      </c>
      <c r="D43" s="7">
        <v>296</v>
      </c>
      <c r="E43" s="7">
        <v>286</v>
      </c>
      <c r="F43" s="12">
        <f aca="true" t="shared" si="1" ref="F43:F48">+D43+E43</f>
        <v>582</v>
      </c>
      <c r="G43" s="7"/>
    </row>
    <row r="44" spans="1:7" s="4" customFormat="1" ht="12.75">
      <c r="A44" s="7" t="s">
        <v>1</v>
      </c>
      <c r="B44" s="4" t="s">
        <v>34</v>
      </c>
      <c r="C44" s="4" t="s">
        <v>46</v>
      </c>
      <c r="D44" s="7">
        <v>291</v>
      </c>
      <c r="E44" s="7">
        <v>290</v>
      </c>
      <c r="F44" s="12">
        <f t="shared" si="1"/>
        <v>581</v>
      </c>
      <c r="G44" s="7"/>
    </row>
    <row r="45" spans="1:7" s="4" customFormat="1" ht="12.75">
      <c r="A45" s="7" t="s">
        <v>23</v>
      </c>
      <c r="B45" s="14" t="s">
        <v>2</v>
      </c>
      <c r="C45" s="14" t="s">
        <v>9</v>
      </c>
      <c r="D45" s="7">
        <v>291</v>
      </c>
      <c r="E45" s="7">
        <v>288</v>
      </c>
      <c r="F45" s="12">
        <f t="shared" si="1"/>
        <v>579</v>
      </c>
      <c r="G45" s="7"/>
    </row>
    <row r="46" spans="1:7" s="4" customFormat="1" ht="12.75">
      <c r="A46" s="7" t="s">
        <v>31</v>
      </c>
      <c r="B46" s="4" t="s">
        <v>19</v>
      </c>
      <c r="C46" s="4" t="s">
        <v>20</v>
      </c>
      <c r="D46" s="7">
        <v>283</v>
      </c>
      <c r="E46" s="7">
        <v>278</v>
      </c>
      <c r="F46" s="12">
        <f t="shared" si="1"/>
        <v>561</v>
      </c>
      <c r="G46" s="7"/>
    </row>
    <row r="47" spans="1:7" s="4" customFormat="1" ht="12.75">
      <c r="A47" s="7" t="s">
        <v>33</v>
      </c>
      <c r="B47" s="4" t="s">
        <v>27</v>
      </c>
      <c r="C47" s="4" t="s">
        <v>21</v>
      </c>
      <c r="D47" s="7">
        <v>282</v>
      </c>
      <c r="E47" s="7">
        <v>270</v>
      </c>
      <c r="F47" s="12">
        <f t="shared" si="1"/>
        <v>552</v>
      </c>
      <c r="G47" s="7"/>
    </row>
    <row r="48" spans="1:7" s="4" customFormat="1" ht="12.75">
      <c r="A48" s="7" t="s">
        <v>41</v>
      </c>
      <c r="B48" s="4" t="s">
        <v>42</v>
      </c>
      <c r="C48" s="4" t="s">
        <v>21</v>
      </c>
      <c r="D48" s="7">
        <v>274</v>
      </c>
      <c r="E48" s="7">
        <v>236</v>
      </c>
      <c r="F48" s="12">
        <f t="shared" si="1"/>
        <v>510</v>
      </c>
      <c r="G48" s="7"/>
    </row>
    <row r="49" spans="1:7" s="4" customFormat="1" ht="12.75">
      <c r="A49" s="7"/>
      <c r="D49" s="7"/>
      <c r="E49" s="7"/>
      <c r="F49" s="12"/>
      <c r="G49" s="7"/>
    </row>
    <row r="50" spans="1:7" s="4" customFormat="1" ht="12.75">
      <c r="A50" s="7"/>
      <c r="D50" s="7"/>
      <c r="E50" s="7"/>
      <c r="F50" s="12"/>
      <c r="G50" s="7"/>
    </row>
    <row r="51" spans="1:7" s="4" customFormat="1" ht="12.75">
      <c r="A51" s="7"/>
      <c r="B51" s="13" t="s">
        <v>30</v>
      </c>
      <c r="C51" s="13"/>
      <c r="D51" s="13"/>
      <c r="E51" s="13"/>
      <c r="G51" s="7"/>
    </row>
    <row r="52" spans="1:7" s="4" customFormat="1" ht="12.75">
      <c r="A52" s="7" t="s">
        <v>0</v>
      </c>
      <c r="B52" s="4" t="s">
        <v>40</v>
      </c>
      <c r="C52" s="4" t="s">
        <v>45</v>
      </c>
      <c r="D52" s="7">
        <v>291</v>
      </c>
      <c r="E52" s="7">
        <v>287</v>
      </c>
      <c r="F52" s="12">
        <f>+D52+E52</f>
        <v>578</v>
      </c>
      <c r="G52" s="7"/>
    </row>
    <row r="53" spans="1:7" s="4" customFormat="1" ht="12.75">
      <c r="A53" s="7" t="s">
        <v>1</v>
      </c>
      <c r="B53" s="4" t="s">
        <v>39</v>
      </c>
      <c r="C53" s="4" t="s">
        <v>21</v>
      </c>
      <c r="D53" s="7">
        <v>290</v>
      </c>
      <c r="E53" s="7">
        <v>265</v>
      </c>
      <c r="F53" s="12">
        <f>+D53+E53</f>
        <v>555</v>
      </c>
      <c r="G53" s="7"/>
    </row>
    <row r="54" spans="1:7" s="4" customFormat="1" ht="12.75">
      <c r="A54" s="7"/>
      <c r="D54" s="7"/>
      <c r="E54" s="7"/>
      <c r="F54" s="12"/>
      <c r="G54" s="7"/>
    </row>
    <row r="55" spans="1:8" s="4" customFormat="1" ht="12.75">
      <c r="A55" s="7"/>
      <c r="B55" s="13" t="s">
        <v>17</v>
      </c>
      <c r="D55" s="7"/>
      <c r="E55" s="7"/>
      <c r="F55" s="12"/>
      <c r="H55" s="7"/>
    </row>
    <row r="56" spans="1:8" s="4" customFormat="1" ht="12.75">
      <c r="A56" s="7" t="s">
        <v>0</v>
      </c>
      <c r="B56" s="4" t="s">
        <v>36</v>
      </c>
      <c r="C56" s="4" t="s">
        <v>37</v>
      </c>
      <c r="D56" s="7">
        <v>268</v>
      </c>
      <c r="E56" s="7">
        <v>240</v>
      </c>
      <c r="F56" s="12">
        <f>+D56+E56</f>
        <v>508</v>
      </c>
      <c r="G56" s="7"/>
      <c r="H56" s="7"/>
    </row>
    <row r="57" spans="1:8" s="4" customFormat="1" ht="12.75">
      <c r="A57" s="7" t="s">
        <v>1</v>
      </c>
      <c r="B57" s="4" t="s">
        <v>28</v>
      </c>
      <c r="C57" s="4" t="s">
        <v>9</v>
      </c>
      <c r="D57" s="7">
        <v>260</v>
      </c>
      <c r="E57" s="7">
        <v>243</v>
      </c>
      <c r="F57" s="12">
        <f>+D57+E57</f>
        <v>503</v>
      </c>
      <c r="G57" s="7"/>
      <c r="H57" s="7"/>
    </row>
    <row r="58" spans="1:8" s="4" customFormat="1" ht="12.75">
      <c r="A58" s="7" t="s">
        <v>23</v>
      </c>
      <c r="B58" s="4" t="s">
        <v>38</v>
      </c>
      <c r="C58" s="4" t="s">
        <v>20</v>
      </c>
      <c r="D58" s="7">
        <v>237</v>
      </c>
      <c r="E58" s="7">
        <v>214</v>
      </c>
      <c r="F58" s="12">
        <f>+D58+E58</f>
        <v>451</v>
      </c>
      <c r="H58" s="7"/>
    </row>
    <row r="59" spans="1:8" s="13" customFormat="1" ht="12.75">
      <c r="A59" s="7" t="s">
        <v>31</v>
      </c>
      <c r="B59" s="4" t="s">
        <v>26</v>
      </c>
      <c r="C59" s="4" t="s">
        <v>21</v>
      </c>
      <c r="D59" s="7">
        <v>235</v>
      </c>
      <c r="E59" s="7">
        <v>192</v>
      </c>
      <c r="F59" s="12">
        <f>+D59+E59</f>
        <v>427</v>
      </c>
      <c r="G59" s="7"/>
      <c r="H59" s="4"/>
    </row>
    <row r="60" spans="1:8" s="13" customFormat="1" ht="12.75">
      <c r="A60" s="7"/>
      <c r="G60" s="7"/>
      <c r="H60" s="4"/>
    </row>
    <row r="61" spans="1:8" s="4" customFormat="1" ht="12.75">
      <c r="A61" s="7"/>
      <c r="D61" s="7"/>
      <c r="E61" s="7"/>
      <c r="F61" s="12"/>
      <c r="H61" s="7"/>
    </row>
    <row r="62" spans="1:7" ht="13.5">
      <c r="A62" s="10"/>
      <c r="B62" s="10"/>
      <c r="C62" t="s">
        <v>12</v>
      </c>
      <c r="F62" s="12"/>
      <c r="G62" s="7"/>
    </row>
    <row r="63" spans="1:8" s="4" customFormat="1" ht="12.75">
      <c r="A63"/>
      <c r="B63"/>
      <c r="C63" t="s">
        <v>11</v>
      </c>
      <c r="D63" s="8"/>
      <c r="E63" s="8"/>
      <c r="F63" s="12"/>
      <c r="G63" s="7"/>
      <c r="H63" s="7"/>
    </row>
    <row r="64" spans="2:8" s="4" customFormat="1" ht="12.75">
      <c r="B64"/>
      <c r="C64" t="s">
        <v>3</v>
      </c>
      <c r="D64" s="8"/>
      <c r="E64" s="8"/>
      <c r="F64" s="12"/>
      <c r="G64" s="7"/>
      <c r="H64" s="7"/>
    </row>
    <row r="65" spans="1:8" s="4" customFormat="1" ht="13.5">
      <c r="A65" s="15" t="s">
        <v>43</v>
      </c>
      <c r="D65" s="7"/>
      <c r="E65" s="7"/>
      <c r="F65" s="8"/>
      <c r="G65" s="11"/>
      <c r="H65" s="7"/>
    </row>
    <row r="66" spans="6:8" s="4" customFormat="1" ht="12.75">
      <c r="F66" s="8"/>
      <c r="G66" s="8"/>
      <c r="H66" s="7"/>
    </row>
    <row r="67" spans="6:8" s="4" customFormat="1" ht="13.5">
      <c r="F67" s="8"/>
      <c r="G67" s="8"/>
      <c r="H67" s="11"/>
    </row>
    <row r="68" spans="6:8" s="4" customFormat="1" ht="12.75">
      <c r="F68" s="12"/>
      <c r="G68" s="7"/>
      <c r="H68" s="7"/>
    </row>
    <row r="69" spans="1:8" s="4" customFormat="1" ht="12.75">
      <c r="A69" s="7"/>
      <c r="D69" s="7"/>
      <c r="E69" s="7"/>
      <c r="F69" s="12"/>
      <c r="G69" s="7"/>
      <c r="H69" s="7"/>
    </row>
    <row r="70" s="10" customFormat="1" ht="13.5"/>
    <row r="71" s="10" customFormat="1" ht="13.5"/>
    <row r="72" s="10" customFormat="1" ht="13.5"/>
    <row r="73" s="10" customFormat="1" ht="13.5"/>
    <row r="74" spans="1:8" s="10" customFormat="1" ht="13.5">
      <c r="A74" s="7"/>
      <c r="B74" s="4"/>
      <c r="C74" s="4"/>
      <c r="D74" s="7"/>
      <c r="E74" s="7"/>
      <c r="F74" s="12"/>
      <c r="G74" s="8"/>
      <c r="H74" s="7"/>
    </row>
    <row r="75" s="10" customFormat="1" ht="13.5"/>
    <row r="77" s="10" customFormat="1" ht="13.5"/>
  </sheetData>
  <sheetProtection/>
  <printOptions/>
  <pageMargins left="0.7086614173228347" right="0.5118110236220472" top="0.5118110236220472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OSS Resultatliste</dc:title>
  <dc:subject/>
  <dc:creator>Tor Gris</dc:creator>
  <cp:keywords/>
  <dc:description/>
  <cp:lastModifiedBy>Eier</cp:lastModifiedBy>
  <cp:lastPrinted>2008-06-30T09:06:29Z</cp:lastPrinted>
  <dcterms:created xsi:type="dcterms:W3CDTF">2000-11-05T15:44:12Z</dcterms:created>
  <dcterms:modified xsi:type="dcterms:W3CDTF">2018-04-22T17:04:43Z</dcterms:modified>
  <cp:category/>
  <cp:version/>
  <cp:contentType/>
  <cp:contentStatus/>
</cp:coreProperties>
</file>