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3980" windowHeight="7812" activeTab="0"/>
  </bookViews>
  <sheets>
    <sheet name="Åpent Stevne" sheetId="1" r:id="rId1"/>
  </sheets>
  <definedNames/>
  <calcPr fullCalcOnLoad="1"/>
</workbook>
</file>

<file path=xl/sharedStrings.xml><?xml version="1.0" encoding="utf-8"?>
<sst xmlns="http://schemas.openxmlformats.org/spreadsheetml/2006/main" count="81" uniqueCount="61">
  <si>
    <t>1.</t>
  </si>
  <si>
    <t>2.</t>
  </si>
  <si>
    <t xml:space="preserve">               Viltmålgruppa</t>
  </si>
  <si>
    <t xml:space="preserve">                Tor Heiestad</t>
  </si>
  <si>
    <t>Arrangement</t>
  </si>
  <si>
    <t>Arrangør</t>
  </si>
  <si>
    <t>Sted  Dato</t>
  </si>
  <si>
    <t>Stevneleder</t>
  </si>
  <si>
    <t>sum</t>
  </si>
  <si>
    <t>Tor Heiestad</t>
  </si>
  <si>
    <t>3.</t>
  </si>
  <si>
    <t>4.</t>
  </si>
  <si>
    <t>20skudd</t>
  </si>
  <si>
    <t>OSS</t>
  </si>
  <si>
    <t>Gren</t>
  </si>
  <si>
    <t>Resultatliste</t>
  </si>
  <si>
    <t>Stevne nr.</t>
  </si>
  <si>
    <t>Oslo Sports Skyttere</t>
  </si>
  <si>
    <t xml:space="preserve">          For Oslo Sports Skyttere</t>
  </si>
  <si>
    <t>Øivind Selnes</t>
  </si>
  <si>
    <t>5.</t>
  </si>
  <si>
    <t>Tor Heiestad / Øivind Selnes</t>
  </si>
  <si>
    <t>Dommere</t>
  </si>
  <si>
    <t>6.</t>
  </si>
  <si>
    <t xml:space="preserve">Hjort 40 skudd enkel </t>
  </si>
  <si>
    <t>Norgesmesterskap</t>
  </si>
  <si>
    <t>Resultatliste 40  skudd enkel senior</t>
  </si>
  <si>
    <t>Resultatliste 40  skudd enkel veteran</t>
  </si>
  <si>
    <t>Tor Fleime</t>
  </si>
  <si>
    <t>7.</t>
  </si>
  <si>
    <t>Blaker JFF</t>
  </si>
  <si>
    <t>Jan Lasse Moe</t>
  </si>
  <si>
    <t>Bærum JFF</t>
  </si>
  <si>
    <t>Resultatliste 40  skudd enkel dame</t>
  </si>
  <si>
    <t>Eli Enerstvedt</t>
  </si>
  <si>
    <t>Nore &amp; Uvdal PK</t>
  </si>
  <si>
    <t>John H. Larsen</t>
  </si>
  <si>
    <t>Høland JSK</t>
  </si>
  <si>
    <t>Jan Kristian Larsson</t>
  </si>
  <si>
    <t>Henning Utti</t>
  </si>
  <si>
    <t>Tore Skau</t>
  </si>
  <si>
    <t>Andreas Bergstrøm</t>
  </si>
  <si>
    <t>Glaskogens JSK</t>
  </si>
  <si>
    <t>Niklas Bergstrøm</t>
  </si>
  <si>
    <t>Motatt kr.50,- pr start sum Kr. 750,-</t>
  </si>
  <si>
    <t>Løvenskioldbanen  03.09.2016</t>
  </si>
  <si>
    <t>Terje Storholt</t>
  </si>
  <si>
    <t>Øivind Friis</t>
  </si>
  <si>
    <t>8.</t>
  </si>
  <si>
    <t>Pontus Thuresson</t>
  </si>
  <si>
    <t>Åtvids JSK</t>
  </si>
  <si>
    <t>Resultatliste 40  skudd enkel junior menn</t>
  </si>
  <si>
    <t>Tor Egil Mauseth</t>
  </si>
  <si>
    <t>Løiten JFF</t>
  </si>
  <si>
    <t>Sverre Lindstad</t>
  </si>
  <si>
    <t>Even Nordsveen</t>
  </si>
  <si>
    <t>1 NM</t>
  </si>
  <si>
    <t>4 NM</t>
  </si>
  <si>
    <t>2 NM+45+45</t>
  </si>
  <si>
    <t>3 NM+45+41</t>
  </si>
  <si>
    <t>5.NM</t>
  </si>
</sst>
</file>

<file path=xl/styles.xml><?xml version="1.0" encoding="utf-8"?>
<styleSheet xmlns="http://schemas.openxmlformats.org/spreadsheetml/2006/main">
  <numFmts count="24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* #,##0_ ;_ * \-#,##0_ ;_ * &quot;-&quot;_ ;_ @_ "/>
    <numFmt numFmtId="178" formatCode="_ &quot;kr&quot;\ * #,##0.00_ ;_ &quot;kr&quot;\ * \-#,##0.00_ ;_ &quot;kr&quot;\ * &quot;-&quot;??_ ;_ @_ "/>
    <numFmt numFmtId="179" formatCode="_ * #,##0.00_ ;_ * \-#,##0.00_ ;_ * &quot;-&quot;??_ ;_ @_ "/>
  </numFmts>
  <fonts count="4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1" fillId="23" borderId="1" applyNumberFormat="0" applyAlignment="0" applyProtection="0"/>
    <xf numFmtId="0" fontId="32" fillId="0" borderId="2" applyNumberFormat="0" applyFill="0" applyAlignment="0" applyProtection="0"/>
    <xf numFmtId="179" fontId="0" fillId="0" borderId="0" applyFont="0" applyFill="0" applyBorder="0" applyAlignment="0" applyProtection="0"/>
    <xf numFmtId="0" fontId="33" fillId="24" borderId="3" applyNumberFormat="0" applyAlignment="0" applyProtection="0"/>
    <xf numFmtId="0" fontId="0" fillId="25" borderId="4" applyNumberFormat="0" applyFont="0" applyAlignment="0" applyProtection="0"/>
    <xf numFmtId="0" fontId="34" fillId="26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7" fontId="0" fillId="0" borderId="0" applyFont="0" applyFill="0" applyBorder="0" applyAlignment="0" applyProtection="0"/>
    <xf numFmtId="0" fontId="40" fillId="20" borderId="9" applyNumberFormat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14" fontId="4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6</xdr:col>
      <xdr:colOff>1019175</xdr:colOff>
      <xdr:row>6</xdr:row>
      <xdr:rowOff>47625</xdr:rowOff>
    </xdr:to>
    <xdr:pic>
      <xdr:nvPicPr>
        <xdr:cNvPr id="1" name="Picture 5" descr="Os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56292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G52"/>
  <sheetViews>
    <sheetView tabSelected="1" zoomScalePageLayoutView="0" workbookViewId="0" topLeftCell="A1">
      <selection activeCell="G38" sqref="G38"/>
    </sheetView>
  </sheetViews>
  <sheetFormatPr defaultColWidth="11.421875" defaultRowHeight="12.75"/>
  <cols>
    <col min="1" max="1" width="6.140625" style="0" customWidth="1"/>
    <col min="2" max="2" width="20.140625" style="0" customWidth="1"/>
    <col min="3" max="3" width="22.57421875" style="0" customWidth="1"/>
    <col min="4" max="5" width="7.28125" style="6" customWidth="1"/>
    <col min="6" max="6" width="6.7109375" style="6" customWidth="1"/>
    <col min="7" max="7" width="17.28125" style="0" customWidth="1"/>
  </cols>
  <sheetData>
    <row r="1" ht="12.75"/>
    <row r="2" ht="12.75"/>
    <row r="3" ht="12.75"/>
    <row r="4" ht="12.75"/>
    <row r="5" ht="12.75"/>
    <row r="6" ht="12.75"/>
    <row r="7" ht="12.75"/>
    <row r="8" spans="2:7" ht="15">
      <c r="B8" s="2" t="s">
        <v>15</v>
      </c>
      <c r="G8" s="13">
        <v>42616</v>
      </c>
    </row>
    <row r="9" spans="2:6" s="1" customFormat="1" ht="15">
      <c r="B9" s="2" t="s">
        <v>16</v>
      </c>
      <c r="C9" s="9">
        <v>160309</v>
      </c>
      <c r="D9" s="7"/>
      <c r="E9" s="7"/>
      <c r="F9" s="7"/>
    </row>
    <row r="11" spans="2:3" s="2" customFormat="1" ht="15">
      <c r="B11" s="2" t="s">
        <v>14</v>
      </c>
      <c r="C11" s="2" t="s">
        <v>24</v>
      </c>
    </row>
    <row r="12" s="2" customFormat="1" ht="15"/>
    <row r="13" spans="2:6" s="2" customFormat="1" ht="15">
      <c r="B13" s="2" t="s">
        <v>4</v>
      </c>
      <c r="C13" s="2" t="s">
        <v>25</v>
      </c>
      <c r="D13" s="4"/>
      <c r="E13" s="4"/>
      <c r="F13" s="4"/>
    </row>
    <row r="14" spans="2:6" s="2" customFormat="1" ht="15">
      <c r="B14" s="2" t="s">
        <v>5</v>
      </c>
      <c r="C14" s="2" t="s">
        <v>17</v>
      </c>
      <c r="D14" s="4"/>
      <c r="E14" s="4"/>
      <c r="F14" s="4"/>
    </row>
    <row r="15" spans="2:6" s="2" customFormat="1" ht="15">
      <c r="B15" s="2" t="s">
        <v>6</v>
      </c>
      <c r="C15" s="2" t="s">
        <v>45</v>
      </c>
      <c r="D15" s="4"/>
      <c r="E15" s="4"/>
      <c r="F15" s="4"/>
    </row>
    <row r="16" spans="2:6" s="2" customFormat="1" ht="15">
      <c r="B16" s="2" t="s">
        <v>7</v>
      </c>
      <c r="C16" s="2" t="s">
        <v>9</v>
      </c>
      <c r="D16" s="4"/>
      <c r="E16" s="4"/>
      <c r="F16" s="4"/>
    </row>
    <row r="17" spans="2:6" s="2" customFormat="1" ht="15">
      <c r="B17" s="2" t="s">
        <v>22</v>
      </c>
      <c r="C17" s="2" t="s">
        <v>21</v>
      </c>
      <c r="D17" s="4"/>
      <c r="E17" s="4"/>
      <c r="F17" s="4"/>
    </row>
    <row r="18" spans="4:6" s="2" customFormat="1" ht="15">
      <c r="D18" s="4"/>
      <c r="E18" s="4"/>
      <c r="F18" s="4"/>
    </row>
    <row r="19" spans="2:6" s="11" customFormat="1" ht="12.75">
      <c r="B19" s="11" t="s">
        <v>26</v>
      </c>
      <c r="D19" s="10"/>
      <c r="E19" s="10"/>
      <c r="F19" s="10"/>
    </row>
    <row r="20" spans="4:6" s="11" customFormat="1" ht="12.75">
      <c r="D20" s="10"/>
      <c r="E20" s="10"/>
      <c r="F20" s="10"/>
    </row>
    <row r="21" spans="4:7" s="3" customFormat="1" ht="12.75">
      <c r="D21" s="5" t="s">
        <v>12</v>
      </c>
      <c r="E21" s="5" t="s">
        <v>12</v>
      </c>
      <c r="F21" s="5" t="s">
        <v>8</v>
      </c>
      <c r="G21" s="5"/>
    </row>
    <row r="22" spans="1:7" s="3" customFormat="1" ht="12.75">
      <c r="A22" s="5" t="s">
        <v>0</v>
      </c>
      <c r="B22" t="s">
        <v>43</v>
      </c>
      <c r="C22" t="s">
        <v>42</v>
      </c>
      <c r="D22" s="14">
        <v>97</v>
      </c>
      <c r="E22" s="14">
        <v>98</v>
      </c>
      <c r="F22" s="10">
        <f aca="true" t="shared" si="0" ref="F22:F28">SUM(D22:E22)</f>
        <v>195</v>
      </c>
      <c r="G22" s="5"/>
    </row>
    <row r="23" spans="1:7" s="3" customFormat="1" ht="12.75">
      <c r="A23" s="5" t="s">
        <v>1</v>
      </c>
      <c r="B23" t="s">
        <v>28</v>
      </c>
      <c r="C23" t="s">
        <v>13</v>
      </c>
      <c r="D23">
        <v>87</v>
      </c>
      <c r="E23">
        <v>96</v>
      </c>
      <c r="F23" s="10">
        <f t="shared" si="0"/>
        <v>183</v>
      </c>
      <c r="G23" s="5" t="s">
        <v>56</v>
      </c>
    </row>
    <row r="24" spans="1:7" s="3" customFormat="1" ht="12.75">
      <c r="A24" s="5" t="s">
        <v>10</v>
      </c>
      <c r="B24" s="3" t="s">
        <v>9</v>
      </c>
      <c r="C24" s="3" t="s">
        <v>32</v>
      </c>
      <c r="D24">
        <v>91</v>
      </c>
      <c r="E24">
        <v>91</v>
      </c>
      <c r="F24" s="10">
        <f t="shared" si="0"/>
        <v>182</v>
      </c>
      <c r="G24" s="5" t="s">
        <v>58</v>
      </c>
    </row>
    <row r="25" spans="1:7" s="3" customFormat="1" ht="12.75">
      <c r="A25" s="5" t="s">
        <v>11</v>
      </c>
      <c r="B25" t="s">
        <v>38</v>
      </c>
      <c r="C25" t="s">
        <v>37</v>
      </c>
      <c r="D25" s="14">
        <v>90</v>
      </c>
      <c r="E25" s="14">
        <v>92</v>
      </c>
      <c r="F25" s="10">
        <f t="shared" si="0"/>
        <v>182</v>
      </c>
      <c r="G25" s="5" t="s">
        <v>59</v>
      </c>
    </row>
    <row r="26" spans="1:7" s="3" customFormat="1" ht="12.75">
      <c r="A26" s="5" t="s">
        <v>20</v>
      </c>
      <c r="B26" s="3" t="s">
        <v>39</v>
      </c>
      <c r="C26" s="3" t="s">
        <v>13</v>
      </c>
      <c r="D26" s="14">
        <v>94</v>
      </c>
      <c r="E26" s="14">
        <v>87</v>
      </c>
      <c r="F26" s="10">
        <f t="shared" si="0"/>
        <v>181</v>
      </c>
      <c r="G26" s="5" t="s">
        <v>57</v>
      </c>
    </row>
    <row r="27" spans="1:7" s="3" customFormat="1" ht="12.75">
      <c r="A27" s="5" t="s">
        <v>23</v>
      </c>
      <c r="B27" t="s">
        <v>49</v>
      </c>
      <c r="C27" t="s">
        <v>50</v>
      </c>
      <c r="D27" s="14">
        <v>84</v>
      </c>
      <c r="E27" s="14">
        <v>91</v>
      </c>
      <c r="F27" s="10">
        <f t="shared" si="0"/>
        <v>175</v>
      </c>
      <c r="G27" s="5"/>
    </row>
    <row r="28" spans="1:7" s="3" customFormat="1" ht="12.75">
      <c r="A28" s="5" t="s">
        <v>29</v>
      </c>
      <c r="B28" t="s">
        <v>55</v>
      </c>
      <c r="C28" t="s">
        <v>13</v>
      </c>
      <c r="D28" s="14">
        <v>88</v>
      </c>
      <c r="E28" s="14">
        <v>85</v>
      </c>
      <c r="F28" s="10">
        <f t="shared" si="0"/>
        <v>173</v>
      </c>
      <c r="G28" s="5" t="s">
        <v>60</v>
      </c>
    </row>
    <row r="29" spans="1:7" s="3" customFormat="1" ht="12.75">
      <c r="A29" s="5"/>
      <c r="D29" s="5"/>
      <c r="E29" s="5"/>
      <c r="F29" s="10"/>
      <c r="G29" s="5"/>
    </row>
    <row r="30" spans="1:7" s="3" customFormat="1" ht="12.75">
      <c r="A30" s="5"/>
      <c r="B30" s="11" t="s">
        <v>51</v>
      </c>
      <c r="D30" s="5"/>
      <c r="E30" s="5"/>
      <c r="F30" s="10"/>
      <c r="G30" s="5"/>
    </row>
    <row r="31" spans="1:7" s="3" customFormat="1" ht="12.75">
      <c r="A31" s="5" t="s">
        <v>0</v>
      </c>
      <c r="B31" t="s">
        <v>41</v>
      </c>
      <c r="C31" t="s">
        <v>42</v>
      </c>
      <c r="D31">
        <v>92</v>
      </c>
      <c r="E31">
        <v>94</v>
      </c>
      <c r="F31" s="10">
        <f>SUM(D31:E31)</f>
        <v>186</v>
      </c>
      <c r="G31" s="5"/>
    </row>
    <row r="32" spans="1:7" s="3" customFormat="1" ht="12.75">
      <c r="A32" s="5"/>
      <c r="B32"/>
      <c r="C32"/>
      <c r="D32"/>
      <c r="E32"/>
      <c r="F32" s="10"/>
      <c r="G32" s="5"/>
    </row>
    <row r="33" spans="1:7" s="3" customFormat="1" ht="12.75">
      <c r="A33" s="5"/>
      <c r="B33" s="11" t="s">
        <v>33</v>
      </c>
      <c r="C33"/>
      <c r="D33" s="5"/>
      <c r="E33" s="5"/>
      <c r="F33" s="10"/>
      <c r="G33" s="5"/>
    </row>
    <row r="34" spans="1:7" s="3" customFormat="1" ht="15" customHeight="1">
      <c r="A34" s="5" t="s">
        <v>0</v>
      </c>
      <c r="B34" t="s">
        <v>34</v>
      </c>
      <c r="C34" t="s">
        <v>35</v>
      </c>
      <c r="D34">
        <v>92</v>
      </c>
      <c r="E34">
        <v>82</v>
      </c>
      <c r="F34" s="10">
        <f>SUM(D34:E34)</f>
        <v>174</v>
      </c>
      <c r="G34" s="5"/>
    </row>
    <row r="35" spans="4:7" s="3" customFormat="1" ht="12.75">
      <c r="D35" s="5"/>
      <c r="E35" s="5"/>
      <c r="F35" s="5"/>
      <c r="G35" s="5"/>
    </row>
    <row r="36" spans="2:6" s="3" customFormat="1" ht="12.75">
      <c r="B36" s="11" t="s">
        <v>27</v>
      </c>
      <c r="C36" s="11"/>
      <c r="D36" s="5"/>
      <c r="E36" s="5"/>
      <c r="F36" s="10"/>
    </row>
    <row r="37" spans="2:6" s="3" customFormat="1" ht="12.75">
      <c r="B37" s="11"/>
      <c r="C37" s="11"/>
      <c r="D37" s="5"/>
      <c r="E37" s="5"/>
      <c r="F37" s="10"/>
    </row>
    <row r="38" spans="1:6" s="3" customFormat="1" ht="12.75">
      <c r="A38" s="5" t="s">
        <v>0</v>
      </c>
      <c r="B38" s="3" t="s">
        <v>54</v>
      </c>
      <c r="C38" s="3" t="s">
        <v>53</v>
      </c>
      <c r="D38">
        <v>86</v>
      </c>
      <c r="E38">
        <v>90</v>
      </c>
      <c r="F38" s="10">
        <f aca="true" t="shared" si="1" ref="F38:F45">SUM(D38:E38)</f>
        <v>176</v>
      </c>
    </row>
    <row r="39" spans="1:6" s="3" customFormat="1" ht="12.75">
      <c r="A39" s="5" t="s">
        <v>1</v>
      </c>
      <c r="B39" s="3" t="s">
        <v>31</v>
      </c>
      <c r="C39" t="s">
        <v>32</v>
      </c>
      <c r="D39">
        <v>86</v>
      </c>
      <c r="E39">
        <v>81</v>
      </c>
      <c r="F39" s="10">
        <f t="shared" si="1"/>
        <v>167</v>
      </c>
    </row>
    <row r="40" spans="1:6" s="3" customFormat="1" ht="12.75">
      <c r="A40" s="5" t="s">
        <v>10</v>
      </c>
      <c r="B40" s="3" t="s">
        <v>52</v>
      </c>
      <c r="C40" t="s">
        <v>53</v>
      </c>
      <c r="D40">
        <v>82</v>
      </c>
      <c r="E40">
        <v>85</v>
      </c>
      <c r="F40" s="10">
        <f t="shared" si="1"/>
        <v>167</v>
      </c>
    </row>
    <row r="41" spans="1:6" s="3" customFormat="1" ht="12.75">
      <c r="A41" s="5" t="s">
        <v>11</v>
      </c>
      <c r="B41" s="3" t="s">
        <v>19</v>
      </c>
      <c r="C41" s="3" t="s">
        <v>30</v>
      </c>
      <c r="D41">
        <v>75</v>
      </c>
      <c r="E41">
        <v>85</v>
      </c>
      <c r="F41" s="10">
        <f t="shared" si="1"/>
        <v>160</v>
      </c>
    </row>
    <row r="42" spans="1:6" s="3" customFormat="1" ht="12.75">
      <c r="A42" s="5" t="s">
        <v>20</v>
      </c>
      <c r="B42" s="3" t="s">
        <v>40</v>
      </c>
      <c r="C42" s="3" t="s">
        <v>13</v>
      </c>
      <c r="D42">
        <v>73</v>
      </c>
      <c r="E42">
        <v>79</v>
      </c>
      <c r="F42" s="10">
        <f t="shared" si="1"/>
        <v>152</v>
      </c>
    </row>
    <row r="43" spans="1:6" s="3" customFormat="1" ht="12.75">
      <c r="A43" s="5" t="s">
        <v>23</v>
      </c>
      <c r="B43" t="s">
        <v>36</v>
      </c>
      <c r="C43" t="s">
        <v>13</v>
      </c>
      <c r="D43">
        <v>75</v>
      </c>
      <c r="E43">
        <v>71</v>
      </c>
      <c r="F43" s="10">
        <f t="shared" si="1"/>
        <v>146</v>
      </c>
    </row>
    <row r="44" spans="1:6" s="3" customFormat="1" ht="12.75">
      <c r="A44" s="5" t="s">
        <v>29</v>
      </c>
      <c r="B44" s="3" t="s">
        <v>46</v>
      </c>
      <c r="C44" t="s">
        <v>32</v>
      </c>
      <c r="D44">
        <v>58</v>
      </c>
      <c r="E44">
        <v>55</v>
      </c>
      <c r="F44" s="10">
        <f t="shared" si="1"/>
        <v>113</v>
      </c>
    </row>
    <row r="45" spans="1:6" s="3" customFormat="1" ht="12.75">
      <c r="A45" s="5" t="s">
        <v>48</v>
      </c>
      <c r="B45" s="3" t="s">
        <v>47</v>
      </c>
      <c r="C45" s="3" t="s">
        <v>13</v>
      </c>
      <c r="D45">
        <v>48</v>
      </c>
      <c r="E45">
        <v>53</v>
      </c>
      <c r="F45" s="10">
        <f t="shared" si="1"/>
        <v>101</v>
      </c>
    </row>
    <row r="46" spans="1:6" s="3" customFormat="1" ht="12.75">
      <c r="A46" s="5"/>
      <c r="B46"/>
      <c r="C46"/>
      <c r="D46"/>
      <c r="E46"/>
      <c r="F46" s="10"/>
    </row>
    <row r="47" spans="2:6" s="3" customFormat="1" ht="12.75">
      <c r="B47" s="11" t="s">
        <v>44</v>
      </c>
      <c r="C47" s="11"/>
      <c r="D47" s="5"/>
      <c r="E47" s="5"/>
      <c r="F47" s="10"/>
    </row>
    <row r="48" spans="2:6" s="3" customFormat="1" ht="12.75">
      <c r="B48" s="12"/>
      <c r="C48" s="3" t="s">
        <v>18</v>
      </c>
      <c r="D48" s="5"/>
      <c r="E48" s="5"/>
      <c r="F48" s="10"/>
    </row>
    <row r="49" spans="3:6" s="3" customFormat="1" ht="12.75">
      <c r="C49" s="3" t="s">
        <v>2</v>
      </c>
      <c r="D49" s="5"/>
      <c r="E49" s="5"/>
      <c r="F49" s="10"/>
    </row>
    <row r="50" spans="3:6" s="3" customFormat="1" ht="12.75">
      <c r="C50" s="3" t="s">
        <v>3</v>
      </c>
      <c r="D50" s="5"/>
      <c r="E50" s="5"/>
      <c r="F50" s="10"/>
    </row>
    <row r="51" spans="1:7" s="8" customFormat="1" ht="13.5">
      <c r="A51" s="3"/>
      <c r="B51" s="3"/>
      <c r="C51" s="3"/>
      <c r="D51" s="5"/>
      <c r="E51" s="5"/>
      <c r="F51" s="10"/>
      <c r="G51" s="3"/>
    </row>
    <row r="52" s="8" customFormat="1" ht="13.5">
      <c r="F52" s="6"/>
    </row>
  </sheetData>
  <sheetProtection/>
  <printOptions/>
  <pageMargins left="0.25" right="0.25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BJFF Resultatliste</dc:title>
  <dc:subject/>
  <dc:creator>Tor Gris</dc:creator>
  <cp:keywords/>
  <dc:description/>
  <cp:lastModifiedBy>Eier</cp:lastModifiedBy>
  <cp:lastPrinted>2015-09-07T06:36:21Z</cp:lastPrinted>
  <dcterms:created xsi:type="dcterms:W3CDTF">2000-11-05T15:44:12Z</dcterms:created>
  <dcterms:modified xsi:type="dcterms:W3CDTF">2016-09-04T12:00:14Z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SV_QUERY_LIST_4F35BF76-6C0D-4D9B-82B2-816C12CF3733">
    <vt:lpwstr>empty_477D106A-C0D6-4607-AEBD-E2C9D60EA279</vt:lpwstr>
  </property>
</Properties>
</file>